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卡片列表(1)" sheetId="1" r:id="rId1"/>
  </sheets>
  <calcPr calcId="144525"/>
</workbook>
</file>

<file path=xl/sharedStrings.xml><?xml version="1.0" encoding="utf-8"?>
<sst xmlns="http://schemas.openxmlformats.org/spreadsheetml/2006/main" count="170" uniqueCount="128">
  <si>
    <t>资产编号</t>
  </si>
  <si>
    <t>资产名称</t>
  </si>
  <si>
    <t>价值</t>
  </si>
  <si>
    <t>取得日期</t>
  </si>
  <si>
    <t>累计折旧</t>
  </si>
  <si>
    <t>资产分类</t>
  </si>
  <si>
    <t>规格型号</t>
  </si>
  <si>
    <t>备注</t>
  </si>
  <si>
    <t>000000072</t>
  </si>
  <si>
    <t>冲击台</t>
  </si>
  <si>
    <t>1974-01-01</t>
  </si>
  <si>
    <t>环境例行试验设备</t>
  </si>
  <si>
    <t>Y51250</t>
  </si>
  <si>
    <t>SB1-025</t>
  </si>
  <si>
    <t>000000073</t>
  </si>
  <si>
    <t>单次冲击台</t>
  </si>
  <si>
    <t>1978-12-01</t>
  </si>
  <si>
    <t>Y521/2F</t>
  </si>
  <si>
    <t>SB1-029</t>
  </si>
  <si>
    <t>000000081</t>
  </si>
  <si>
    <t>机械振动台</t>
  </si>
  <si>
    <t>1984-01-01</t>
  </si>
  <si>
    <t>Y5050/ZF</t>
  </si>
  <si>
    <t>SB1-024</t>
  </si>
  <si>
    <t>000000298</t>
  </si>
  <si>
    <t>电解电容器浪涌试验装置</t>
  </si>
  <si>
    <t>1984-04-01</t>
  </si>
  <si>
    <t>电容器</t>
  </si>
  <si>
    <t>LY-1</t>
  </si>
  <si>
    <t>SB1-007</t>
  </si>
  <si>
    <t>000000078</t>
  </si>
  <si>
    <t>交直流实验电源</t>
  </si>
  <si>
    <t>1984-05-01</t>
  </si>
  <si>
    <t>其他电源设备</t>
  </si>
  <si>
    <t>JZID-S</t>
  </si>
  <si>
    <t>SB2-036</t>
  </si>
  <si>
    <t>000000079</t>
  </si>
  <si>
    <t>SB2-037</t>
  </si>
  <si>
    <t>000000080</t>
  </si>
  <si>
    <t>跌落试验台</t>
  </si>
  <si>
    <t>1988-06-01</t>
  </si>
  <si>
    <t>Y5075/ID</t>
  </si>
  <si>
    <t>SB1-010</t>
  </si>
  <si>
    <t>000000085</t>
  </si>
  <si>
    <t>电容器试验电源</t>
  </si>
  <si>
    <t>1989-01-01</t>
  </si>
  <si>
    <t>LD-1</t>
  </si>
  <si>
    <t>SB2-024</t>
  </si>
  <si>
    <t>000000086</t>
  </si>
  <si>
    <t>SB2-025</t>
  </si>
  <si>
    <t>000000088</t>
  </si>
  <si>
    <t>碰撞台</t>
  </si>
  <si>
    <t>1990-12-01</t>
  </si>
  <si>
    <t>P-100</t>
  </si>
  <si>
    <t>SB1-011</t>
  </si>
  <si>
    <t>000000089</t>
  </si>
  <si>
    <t>耐久性实验电源</t>
  </si>
  <si>
    <t>1992-01-01</t>
  </si>
  <si>
    <t>P88-3/IQA</t>
  </si>
  <si>
    <t>SB2-035</t>
  </si>
  <si>
    <t>000000096</t>
  </si>
  <si>
    <t>恒温恒湿箱</t>
  </si>
  <si>
    <t>1993-01-01</t>
  </si>
  <si>
    <t>LH2127</t>
  </si>
  <si>
    <t>SB1-005</t>
  </si>
  <si>
    <t>000000095</t>
  </si>
  <si>
    <t>1997-12-01</t>
  </si>
  <si>
    <t>Y50250/2F</t>
  </si>
  <si>
    <t>SB1-009</t>
  </si>
  <si>
    <t>000000090</t>
  </si>
  <si>
    <t>稳压稳流电源</t>
  </si>
  <si>
    <t>1999-01-01</t>
  </si>
  <si>
    <t>DH1724</t>
  </si>
  <si>
    <t>SB2-014</t>
  </si>
  <si>
    <t>000000094</t>
  </si>
  <si>
    <t>单路直流稳压电源</t>
  </si>
  <si>
    <t>HY1791-20S</t>
  </si>
  <si>
    <t>SB2-023</t>
  </si>
  <si>
    <t>000000092</t>
  </si>
  <si>
    <t>净化电源</t>
  </si>
  <si>
    <t>5KVA</t>
  </si>
  <si>
    <t>SB2-016</t>
  </si>
  <si>
    <t>000000093</t>
  </si>
  <si>
    <t>SB2-022</t>
  </si>
  <si>
    <t>000000029</t>
  </si>
  <si>
    <t>AB-7KB</t>
  </si>
  <si>
    <t>SB2-006</t>
  </si>
  <si>
    <t>000000031</t>
  </si>
  <si>
    <t>影碟机</t>
  </si>
  <si>
    <t>其他视频设备</t>
  </si>
  <si>
    <t>DVD-K333</t>
  </si>
  <si>
    <t>YQ2-039</t>
  </si>
  <si>
    <t>000000265</t>
  </si>
  <si>
    <t>5KB</t>
  </si>
  <si>
    <t>SB2-001</t>
  </si>
  <si>
    <t>000000213</t>
  </si>
  <si>
    <t>电话交换机</t>
  </si>
  <si>
    <t>电话交换设备</t>
  </si>
  <si>
    <t/>
  </si>
  <si>
    <t>SB1-049</t>
  </si>
  <si>
    <t>000000091</t>
  </si>
  <si>
    <t>SB2-015</t>
  </si>
  <si>
    <t>000000266</t>
  </si>
  <si>
    <t>1999-12-01</t>
  </si>
  <si>
    <t>15KB</t>
  </si>
  <si>
    <t>SB2-005</t>
  </si>
  <si>
    <t>000000264</t>
  </si>
  <si>
    <t>空气压缩机</t>
  </si>
  <si>
    <t>2000-04-01</t>
  </si>
  <si>
    <t>其他气体压缩机</t>
  </si>
  <si>
    <t>SB1-051</t>
  </si>
  <si>
    <t>000000263</t>
  </si>
  <si>
    <t>电机泵</t>
  </si>
  <si>
    <t>2000-12-01</t>
  </si>
  <si>
    <t>其他泵</t>
  </si>
  <si>
    <t>SB1-054</t>
  </si>
  <si>
    <t>000000100</t>
  </si>
  <si>
    <t>隔离变压器</t>
  </si>
  <si>
    <t>2003-03-01</t>
  </si>
  <si>
    <t>变压器</t>
  </si>
  <si>
    <t>DSG-6KVA</t>
  </si>
  <si>
    <t>SB2-050</t>
  </si>
  <si>
    <t>000000102</t>
  </si>
  <si>
    <t>可程式恒温恒湿箱</t>
  </si>
  <si>
    <t>2005-04-01</t>
  </si>
  <si>
    <t>试验箱及气候环境试验设备</t>
  </si>
  <si>
    <t>H-HTH-4BP-OH</t>
  </si>
  <si>
    <t>SB1-041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</si>
</sst>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3">
    <font>
      <sz val="10"/>
      <name val="Arial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76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H1" sqref="H1"/>
    </sheetView>
  </sheetViews>
  <sheetFormatPr defaultColWidth="9" defaultRowHeight="12.75" outlineLevelCol="7"/>
  <cols>
    <col min="1" max="1" width="20" customWidth="1"/>
    <col min="2" max="2" width="18.1428571428571" customWidth="1"/>
    <col min="3" max="3" width="11.4285714285714" customWidth="1"/>
    <col min="4" max="4" width="10" customWidth="1"/>
    <col min="5" max="5" width="11.4285714285714" customWidth="1"/>
    <col min="6" max="8" width="14.2857142857143" customWidth="1"/>
  </cols>
  <sheetData>
    <row r="1" ht="29.6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4.65" customHeight="1" spans="1:8">
      <c r="A2" s="2" t="s">
        <v>8</v>
      </c>
      <c r="B2" s="2" t="s">
        <v>9</v>
      </c>
      <c r="C2" s="3">
        <v>4900</v>
      </c>
      <c r="D2" s="4" t="s">
        <v>10</v>
      </c>
      <c r="E2" s="3">
        <v>4900</v>
      </c>
      <c r="F2" s="5" t="s">
        <v>11</v>
      </c>
      <c r="G2" s="2" t="s">
        <v>12</v>
      </c>
      <c r="H2" s="2" t="s">
        <v>13</v>
      </c>
    </row>
    <row r="3" ht="14.65" customHeight="1" spans="1:8">
      <c r="A3" s="2" t="s">
        <v>14</v>
      </c>
      <c r="B3" s="2" t="s">
        <v>15</v>
      </c>
      <c r="C3" s="3">
        <v>12110</v>
      </c>
      <c r="D3" s="4" t="s">
        <v>16</v>
      </c>
      <c r="E3" s="3">
        <v>12110</v>
      </c>
      <c r="F3" s="5" t="s">
        <v>11</v>
      </c>
      <c r="G3" s="2" t="s">
        <v>17</v>
      </c>
      <c r="H3" s="2" t="s">
        <v>18</v>
      </c>
    </row>
    <row r="4" ht="14.65" customHeight="1" spans="1:8">
      <c r="A4" s="2" t="s">
        <v>19</v>
      </c>
      <c r="B4" s="2" t="s">
        <v>20</v>
      </c>
      <c r="C4" s="3">
        <v>22570</v>
      </c>
      <c r="D4" s="4" t="s">
        <v>21</v>
      </c>
      <c r="E4" s="3">
        <v>22570</v>
      </c>
      <c r="F4" s="5" t="s">
        <v>11</v>
      </c>
      <c r="G4" s="2" t="s">
        <v>22</v>
      </c>
      <c r="H4" s="2" t="s">
        <v>23</v>
      </c>
    </row>
    <row r="5" ht="14.65" customHeight="1" spans="1:8">
      <c r="A5" s="2" t="s">
        <v>24</v>
      </c>
      <c r="B5" s="2" t="s">
        <v>25</v>
      </c>
      <c r="C5" s="3">
        <v>20000</v>
      </c>
      <c r="D5" s="4" t="s">
        <v>26</v>
      </c>
      <c r="E5" s="3">
        <v>20000</v>
      </c>
      <c r="F5" s="5" t="s">
        <v>27</v>
      </c>
      <c r="G5" s="2" t="s">
        <v>28</v>
      </c>
      <c r="H5" s="2" t="s">
        <v>29</v>
      </c>
    </row>
    <row r="6" ht="14.65" customHeight="1" spans="1:8">
      <c r="A6" s="2" t="s">
        <v>30</v>
      </c>
      <c r="B6" s="2" t="s">
        <v>31</v>
      </c>
      <c r="C6" s="3">
        <v>8000</v>
      </c>
      <c r="D6" s="4" t="s">
        <v>32</v>
      </c>
      <c r="E6" s="3">
        <v>8000</v>
      </c>
      <c r="F6" s="5" t="s">
        <v>33</v>
      </c>
      <c r="G6" s="2" t="s">
        <v>34</v>
      </c>
      <c r="H6" s="2" t="s">
        <v>35</v>
      </c>
    </row>
    <row r="7" ht="14.65" customHeight="1" spans="1:8">
      <c r="A7" s="2" t="s">
        <v>36</v>
      </c>
      <c r="B7" s="2" t="s">
        <v>31</v>
      </c>
      <c r="C7" s="3">
        <v>8000</v>
      </c>
      <c r="D7" s="4" t="s">
        <v>32</v>
      </c>
      <c r="E7" s="3">
        <v>8000</v>
      </c>
      <c r="F7" s="5" t="s">
        <v>33</v>
      </c>
      <c r="G7" s="2" t="s">
        <v>34</v>
      </c>
      <c r="H7" s="2" t="s">
        <v>37</v>
      </c>
    </row>
    <row r="8" ht="14.65" customHeight="1" spans="1:8">
      <c r="A8" s="2" t="s">
        <v>38</v>
      </c>
      <c r="B8" s="2" t="s">
        <v>39</v>
      </c>
      <c r="C8" s="3">
        <v>17179</v>
      </c>
      <c r="D8" s="4" t="s">
        <v>40</v>
      </c>
      <c r="E8" s="3">
        <v>17179</v>
      </c>
      <c r="F8" s="5" t="s">
        <v>11</v>
      </c>
      <c r="G8" s="2" t="s">
        <v>41</v>
      </c>
      <c r="H8" s="2" t="s">
        <v>42</v>
      </c>
    </row>
    <row r="9" ht="14.65" customHeight="1" spans="1:8">
      <c r="A9" s="2" t="s">
        <v>43</v>
      </c>
      <c r="B9" s="2" t="s">
        <v>44</v>
      </c>
      <c r="C9" s="3">
        <v>4750</v>
      </c>
      <c r="D9" s="4" t="s">
        <v>45</v>
      </c>
      <c r="E9" s="3">
        <v>4750</v>
      </c>
      <c r="F9" s="5" t="s">
        <v>33</v>
      </c>
      <c r="G9" s="2" t="s">
        <v>46</v>
      </c>
      <c r="H9" s="2" t="s">
        <v>47</v>
      </c>
    </row>
    <row r="10" ht="14.65" customHeight="1" spans="1:8">
      <c r="A10" s="2" t="s">
        <v>48</v>
      </c>
      <c r="B10" s="2" t="s">
        <v>44</v>
      </c>
      <c r="C10" s="3">
        <v>4750</v>
      </c>
      <c r="D10" s="4" t="s">
        <v>45</v>
      </c>
      <c r="E10" s="3">
        <v>4750</v>
      </c>
      <c r="F10" s="5" t="s">
        <v>33</v>
      </c>
      <c r="G10" s="2" t="s">
        <v>46</v>
      </c>
      <c r="H10" s="2" t="s">
        <v>49</v>
      </c>
    </row>
    <row r="11" ht="14.65" customHeight="1" spans="1:8">
      <c r="A11" s="2" t="s">
        <v>50</v>
      </c>
      <c r="B11" s="2" t="s">
        <v>51</v>
      </c>
      <c r="C11" s="3">
        <v>39600</v>
      </c>
      <c r="D11" s="4" t="s">
        <v>52</v>
      </c>
      <c r="E11" s="3">
        <v>39600</v>
      </c>
      <c r="F11" s="5" t="s">
        <v>11</v>
      </c>
      <c r="G11" s="2" t="s">
        <v>53</v>
      </c>
      <c r="H11" s="2" t="s">
        <v>54</v>
      </c>
    </row>
    <row r="12" ht="14.65" customHeight="1" spans="1:8">
      <c r="A12" s="2" t="s">
        <v>55</v>
      </c>
      <c r="B12" s="2" t="s">
        <v>56</v>
      </c>
      <c r="C12" s="3">
        <v>20000</v>
      </c>
      <c r="D12" s="4" t="s">
        <v>57</v>
      </c>
      <c r="E12" s="3">
        <v>20000</v>
      </c>
      <c r="F12" s="5" t="s">
        <v>33</v>
      </c>
      <c r="G12" s="2" t="s">
        <v>58</v>
      </c>
      <c r="H12" s="2" t="s">
        <v>59</v>
      </c>
    </row>
    <row r="13" ht="14.65" customHeight="1" spans="1:8">
      <c r="A13" s="2" t="s">
        <v>60</v>
      </c>
      <c r="B13" s="2" t="s">
        <v>61</v>
      </c>
      <c r="C13" s="3">
        <v>15950</v>
      </c>
      <c r="D13" s="4" t="s">
        <v>62</v>
      </c>
      <c r="E13" s="3">
        <v>15950</v>
      </c>
      <c r="F13" s="5" t="s">
        <v>11</v>
      </c>
      <c r="G13" s="2" t="s">
        <v>63</v>
      </c>
      <c r="H13" s="2" t="s">
        <v>64</v>
      </c>
    </row>
    <row r="14" ht="14.65" customHeight="1" spans="1:8">
      <c r="A14" s="2" t="s">
        <v>65</v>
      </c>
      <c r="B14" s="2" t="s">
        <v>20</v>
      </c>
      <c r="C14" s="3">
        <v>110300</v>
      </c>
      <c r="D14" s="4" t="s">
        <v>66</v>
      </c>
      <c r="E14" s="3">
        <v>110300</v>
      </c>
      <c r="F14" s="5" t="s">
        <v>11</v>
      </c>
      <c r="G14" s="2" t="s">
        <v>67</v>
      </c>
      <c r="H14" s="2" t="s">
        <v>68</v>
      </c>
    </row>
    <row r="15" ht="14.65" customHeight="1" spans="1:8">
      <c r="A15" s="2" t="s">
        <v>69</v>
      </c>
      <c r="B15" s="2" t="s">
        <v>70</v>
      </c>
      <c r="C15" s="3">
        <v>9600</v>
      </c>
      <c r="D15" s="4" t="s">
        <v>71</v>
      </c>
      <c r="E15" s="3">
        <v>9600</v>
      </c>
      <c r="F15" s="5" t="s">
        <v>33</v>
      </c>
      <c r="G15" s="2" t="s">
        <v>72</v>
      </c>
      <c r="H15" s="2" t="s">
        <v>73</v>
      </c>
    </row>
    <row r="16" ht="14.65" customHeight="1" spans="1:8">
      <c r="A16" s="2" t="s">
        <v>74</v>
      </c>
      <c r="B16" s="2" t="s">
        <v>75</v>
      </c>
      <c r="C16" s="3">
        <v>3200</v>
      </c>
      <c r="D16" s="4" t="s">
        <v>71</v>
      </c>
      <c r="E16" s="3">
        <v>3200</v>
      </c>
      <c r="F16" s="5" t="s">
        <v>33</v>
      </c>
      <c r="G16" s="2" t="s">
        <v>76</v>
      </c>
      <c r="H16" s="2" t="s">
        <v>77</v>
      </c>
    </row>
    <row r="17" ht="14.65" customHeight="1" spans="1:8">
      <c r="A17" s="2" t="s">
        <v>78</v>
      </c>
      <c r="B17" s="2" t="s">
        <v>79</v>
      </c>
      <c r="C17" s="3">
        <v>2520</v>
      </c>
      <c r="D17" s="4" t="s">
        <v>71</v>
      </c>
      <c r="E17" s="3">
        <v>2520</v>
      </c>
      <c r="F17" s="5" t="s">
        <v>33</v>
      </c>
      <c r="G17" s="2" t="s">
        <v>80</v>
      </c>
      <c r="H17" s="2" t="s">
        <v>81</v>
      </c>
    </row>
    <row r="18" ht="14.65" customHeight="1" spans="1:8">
      <c r="A18" s="2" t="s">
        <v>82</v>
      </c>
      <c r="B18" s="2" t="s">
        <v>75</v>
      </c>
      <c r="C18" s="3">
        <v>3200</v>
      </c>
      <c r="D18" s="4" t="s">
        <v>71</v>
      </c>
      <c r="E18" s="3">
        <v>3200</v>
      </c>
      <c r="F18" s="5" t="s">
        <v>33</v>
      </c>
      <c r="G18" s="2" t="s">
        <v>76</v>
      </c>
      <c r="H18" s="2" t="s">
        <v>83</v>
      </c>
    </row>
    <row r="19" ht="14.65" customHeight="1" spans="1:8">
      <c r="A19" s="2" t="s">
        <v>84</v>
      </c>
      <c r="B19" s="2" t="s">
        <v>79</v>
      </c>
      <c r="C19" s="3">
        <v>10900</v>
      </c>
      <c r="D19" s="4" t="s">
        <v>71</v>
      </c>
      <c r="E19" s="3">
        <v>10900</v>
      </c>
      <c r="F19" s="5" t="s">
        <v>33</v>
      </c>
      <c r="G19" s="2" t="s">
        <v>85</v>
      </c>
      <c r="H19" s="2" t="s">
        <v>86</v>
      </c>
    </row>
    <row r="20" ht="14.65" customHeight="1" spans="1:8">
      <c r="A20" s="2" t="s">
        <v>87</v>
      </c>
      <c r="B20" s="2" t="s">
        <v>88</v>
      </c>
      <c r="C20" s="3">
        <v>3500</v>
      </c>
      <c r="D20" s="4" t="s">
        <v>71</v>
      </c>
      <c r="E20" s="3">
        <v>3500</v>
      </c>
      <c r="F20" s="5" t="s">
        <v>89</v>
      </c>
      <c r="G20" s="2" t="s">
        <v>90</v>
      </c>
      <c r="H20" s="2" t="s">
        <v>91</v>
      </c>
    </row>
    <row r="21" ht="14.65" customHeight="1" spans="1:8">
      <c r="A21" s="2" t="s">
        <v>92</v>
      </c>
      <c r="B21" s="2" t="s">
        <v>79</v>
      </c>
      <c r="C21" s="3">
        <v>10900</v>
      </c>
      <c r="D21" s="4" t="s">
        <v>71</v>
      </c>
      <c r="E21" s="3">
        <v>10900</v>
      </c>
      <c r="F21" s="5" t="s">
        <v>33</v>
      </c>
      <c r="G21" s="2" t="s">
        <v>93</v>
      </c>
      <c r="H21" s="2" t="s">
        <v>94</v>
      </c>
    </row>
    <row r="22" ht="14.65" customHeight="1" spans="1:8">
      <c r="A22" s="2" t="s">
        <v>95</v>
      </c>
      <c r="B22" s="2" t="s">
        <v>96</v>
      </c>
      <c r="C22" s="3">
        <v>2400</v>
      </c>
      <c r="D22" s="4" t="s">
        <v>71</v>
      </c>
      <c r="E22" s="3">
        <v>2400</v>
      </c>
      <c r="F22" s="5" t="s">
        <v>97</v>
      </c>
      <c r="G22" s="2" t="s">
        <v>98</v>
      </c>
      <c r="H22" s="2" t="s">
        <v>99</v>
      </c>
    </row>
    <row r="23" ht="14.65" customHeight="1" spans="1:8">
      <c r="A23" s="2" t="s">
        <v>100</v>
      </c>
      <c r="B23" s="2" t="s">
        <v>70</v>
      </c>
      <c r="C23" s="3">
        <v>9600</v>
      </c>
      <c r="D23" s="4" t="s">
        <v>71</v>
      </c>
      <c r="E23" s="3">
        <v>9600</v>
      </c>
      <c r="F23" s="5" t="s">
        <v>33</v>
      </c>
      <c r="G23" s="2" t="s">
        <v>72</v>
      </c>
      <c r="H23" s="2" t="s">
        <v>101</v>
      </c>
    </row>
    <row r="24" ht="14.65" customHeight="1" spans="1:8">
      <c r="A24" s="2" t="s">
        <v>102</v>
      </c>
      <c r="B24" s="2" t="s">
        <v>79</v>
      </c>
      <c r="C24" s="3">
        <v>24000</v>
      </c>
      <c r="D24" s="4" t="s">
        <v>103</v>
      </c>
      <c r="E24" s="3">
        <v>24000</v>
      </c>
      <c r="F24" s="5" t="s">
        <v>33</v>
      </c>
      <c r="G24" s="2" t="s">
        <v>104</v>
      </c>
      <c r="H24" s="2" t="s">
        <v>105</v>
      </c>
    </row>
    <row r="25" ht="14.65" customHeight="1" spans="1:8">
      <c r="A25" s="2" t="s">
        <v>106</v>
      </c>
      <c r="B25" s="2" t="s">
        <v>107</v>
      </c>
      <c r="C25" s="3">
        <v>500</v>
      </c>
      <c r="D25" s="4" t="s">
        <v>108</v>
      </c>
      <c r="E25" s="3">
        <v>500</v>
      </c>
      <c r="F25" s="5" t="s">
        <v>109</v>
      </c>
      <c r="G25" s="2" t="s">
        <v>98</v>
      </c>
      <c r="H25" s="2" t="s">
        <v>110</v>
      </c>
    </row>
    <row r="26" ht="14.65" customHeight="1" spans="1:8">
      <c r="A26" s="2" t="s">
        <v>111</v>
      </c>
      <c r="B26" s="2" t="s">
        <v>112</v>
      </c>
      <c r="C26" s="3">
        <v>1550</v>
      </c>
      <c r="D26" s="4" t="s">
        <v>113</v>
      </c>
      <c r="E26" s="3">
        <v>1550</v>
      </c>
      <c r="F26" s="5" t="s">
        <v>114</v>
      </c>
      <c r="G26" s="2" t="s">
        <v>98</v>
      </c>
      <c r="H26" s="2" t="s">
        <v>115</v>
      </c>
    </row>
    <row r="27" ht="14.65" customHeight="1" spans="1:8">
      <c r="A27" s="2" t="s">
        <v>116</v>
      </c>
      <c r="B27" s="2" t="s">
        <v>117</v>
      </c>
      <c r="C27" s="3">
        <v>1600</v>
      </c>
      <c r="D27" s="4" t="s">
        <v>118</v>
      </c>
      <c r="E27" s="3">
        <v>1600</v>
      </c>
      <c r="F27" s="5" t="s">
        <v>119</v>
      </c>
      <c r="G27" s="2" t="s">
        <v>120</v>
      </c>
      <c r="H27" s="2" t="s">
        <v>121</v>
      </c>
    </row>
    <row r="28" ht="14.65" customHeight="1" spans="1:8">
      <c r="A28" s="2" t="s">
        <v>122</v>
      </c>
      <c r="B28" s="2" t="s">
        <v>123</v>
      </c>
      <c r="C28" s="3">
        <v>110000</v>
      </c>
      <c r="D28" s="4" t="s">
        <v>124</v>
      </c>
      <c r="E28" s="3">
        <v>110000</v>
      </c>
      <c r="F28" s="5" t="s">
        <v>125</v>
      </c>
      <c r="G28" s="2" t="s">
        <v>126</v>
      </c>
      <c r="H28" s="2" t="s">
        <v>127</v>
      </c>
    </row>
    <row r="29" spans="3:3">
      <c r="C29" s="6">
        <f>SUM(C2:C28)</f>
        <v>481579</v>
      </c>
    </row>
  </sheetData>
  <sortState ref="A2:J931">
    <sortCondition ref="D1"/>
  </sortState>
  <pageMargins left="0.75" right="0.75" top="1" bottom="1" header="0.5" footer="0.5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卡片列表(1)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L.A.Q.</cp:lastModifiedBy>
  <dcterms:created xsi:type="dcterms:W3CDTF">2019-04-24T02:22:00Z</dcterms:created>
  <dcterms:modified xsi:type="dcterms:W3CDTF">2019-04-25T05:32:16Z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